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4TO TRIMESTRE\2023\"/>
    </mc:Choice>
  </mc:AlternateContent>
  <xr:revisionPtr revIDLastSave="0" documentId="8_{5BE8E091-6936-4BAB-BA0C-90939F4721C2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H20" i="1" l="1"/>
  <c r="C46" i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<sst xmlns="http://schemas.openxmlformats.org/spreadsheetml/2006/main" count="52" uniqueCount="52">
  <si>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</si>
  <si>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</si>
  <si>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</si>
  <si>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</si>
  <si>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</si>
  <si>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</si>
  <si>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</si>
  <si>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</si>
  <si>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</si>
  <si>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</si>
  <si>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</si>
  <si>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</si>
  <si>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</si>
  <si>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</si>
  <si>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</si>
  <si>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</si>
  <si>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</si>
  <si>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</si>
  <si>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</si>
  <si>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</si>
  <si>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</si>
  <si>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</si>
  <si>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</si>
  <si>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</si>
  <si>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</si>
  <si>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</si>
  <si>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</si>
  <si>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</si>
  <si>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</si>
  <si>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</si>
  <si>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</si>
  <si>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</si>
  <si>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</si>
  <si>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</si>
  <si>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</si>
  <si>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</si>
  <si>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</si>
  <si>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</si>
  <si>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</si>
  <si>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</si>
  <si>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</si>
  <si>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</si>
  <si>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</si>
  <si>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</si>
  <si>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</si>
  <si>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SAUCILLO</t>
  </si>
  <si>
    <t>Del 1 de Enero al 31 de Diciembre de 2023</t>
  </si>
  <si>
    <t>C. JAIME LARA HERNANDEZ</t>
  </si>
  <si>
    <t>LIC. DANIEL QUINTANA FLORES</t>
  </si>
  <si>
    <t>DIRECTOR EJECUTIVO. JMAS SAUCILLO CHIH</t>
  </si>
  <si>
    <t>DIRECTOR FINANCIERO JMAS SAUCILLO CHIH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</si>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</sst>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3" fontId="7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7" fillId="3" borderId="19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center" vertical="top"/>
      <protection locked="0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41" zoomScale="91" zoomScaleNormal="91" workbookViewId="0">
      <selection activeCell="J51" sqref="J5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5" width="20.5703125" style="1" customWidth="1"/>
    <col min="6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18169996.780000001</v>
      </c>
      <c r="D20" s="8">
        <f>SUM(D21:D27)</f>
        <v>0</v>
      </c>
      <c r="E20" s="8">
        <f t="shared" ref="E20:E27" si="2">C20+D20</f>
        <v>18169996.780000001</v>
      </c>
      <c r="F20" s="8">
        <f>SUM(F21:F27)</f>
        <v>17956559.379999999</v>
      </c>
      <c r="G20" s="8">
        <f>SUM(G21:G27)</f>
        <v>17945665.879999999</v>
      </c>
      <c r="H20" s="8">
        <f t="shared" ref="H20:H27" si="3">E20-F20</f>
        <v>213437.40000000224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43">
        <v>18169996.780000001</v>
      </c>
      <c r="D22" s="15">
        <v>0</v>
      </c>
      <c r="E22" s="17">
        <f t="shared" si="2"/>
        <v>18169996.780000001</v>
      </c>
      <c r="F22" s="43">
        <v>17956559.379999999</v>
      </c>
      <c r="G22" s="43">
        <v>17945665.879999999</v>
      </c>
      <c r="H22" s="17">
        <f t="shared" si="3"/>
        <v>213437.40000000224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18169996.780000001</v>
      </c>
      <c r="D46" s="9">
        <f>SUM(D40,D29,D20,D10)</f>
        <v>0</v>
      </c>
      <c r="E46" s="9">
        <f>C46+D46</f>
        <v>18169996.780000001</v>
      </c>
      <c r="F46" s="9">
        <f>SUM(F40,F29,F10,F20)</f>
        <v>17956559.379999999</v>
      </c>
      <c r="G46" s="9">
        <f>SUM(G40,G29,G20,G10)</f>
        <v>17945665.879999999</v>
      </c>
      <c r="H46" s="9">
        <f>E46-F46</f>
        <v>213437.40000000224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>
      <c r="B48" s="49" t="s">
        <v>51</v>
      </c>
      <c r="C48" s="22"/>
      <c r="D48" s="22"/>
      <c r="E48" s="22"/>
    </row>
    <row r="49" spans="2:8" s="23" customFormat="1" x14ac:dyDescent="0.25"/>
    <row r="50" spans="2:8" s="23" customFormat="1" x14ac:dyDescent="0.25">
      <c r="B50" s="44"/>
      <c r="C50" s="44"/>
      <c r="D50" s="45"/>
      <c r="E50" s="44"/>
      <c r="F50" s="44"/>
      <c r="G50" s="44"/>
      <c r="H50" s="44"/>
    </row>
    <row r="51" spans="2:8" s="23" customFormat="1" ht="36" x14ac:dyDescent="0.25">
      <c r="B51" s="46" t="s">
        <v>47</v>
      </c>
      <c r="C51" s="46"/>
      <c r="D51" s="47"/>
      <c r="E51" s="46" t="s">
        <v>48</v>
      </c>
      <c r="F51" s="46"/>
      <c r="G51" s="46"/>
      <c r="H51" s="46"/>
    </row>
    <row r="52" spans="2:8" s="23" customFormat="1" x14ac:dyDescent="0.25">
      <c r="B52" s="48" t="s">
        <v>49</v>
      </c>
      <c r="C52" s="48"/>
      <c r="D52" s="47"/>
      <c r="E52" s="48" t="s">
        <v>50</v>
      </c>
      <c r="F52" s="48"/>
      <c r="G52" s="48"/>
      <c r="H52" s="48"/>
    </row>
    <row r="53" spans="2:8" s="23" customFormat="1" ht="18" customHeight="1" x14ac:dyDescent="0.25"/>
    <row r="54" spans="2:8" s="23" customFormat="1" x14ac:dyDescent="0.25"/>
    <row r="55" spans="2:8" s="23" customFormat="1" ht="15" customHeight="1" x14ac:dyDescent="0.25"/>
    <row r="56" spans="2:8" s="23" customFormat="1" ht="15" customHeight="1" x14ac:dyDescent="0.25"/>
    <row r="57" spans="2:8" s="23" customFormat="1" x14ac:dyDescent="0.25"/>
    <row r="58" spans="2:8" s="23" customFormat="1" x14ac:dyDescent="0.25"/>
    <row r="59" spans="2:8" s="23" customFormat="1" x14ac:dyDescent="0.25"/>
    <row r="60" spans="2:8" s="23" customFormat="1" x14ac:dyDescent="0.25"/>
    <row r="61" spans="2:8" s="23" customFormat="1" x14ac:dyDescent="0.25"/>
    <row r="62" spans="2:8" s="23" customFormat="1" x14ac:dyDescent="0.25"/>
    <row r="63" spans="2:8" s="23" customFormat="1" x14ac:dyDescent="0.25"/>
    <row r="64" spans="2:8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Junta Municipal de Agua y Saneamiento de Saucillo Chih</cp:lastModifiedBy>
  <dcterms:created xsi:type="dcterms:W3CDTF">2019-12-05T18:14:36Z</dcterms:created>
  <dcterms:modified xsi:type="dcterms:W3CDTF">2024-01-29T22:43:02Z</dcterms:modified>
</cp:coreProperties>
</file>